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Sheet1!$A$3:$F$3</definedName>
  </definedNames>
  <calcPr calcId="144525"/>
</workbook>
</file>

<file path=xl/sharedStrings.xml><?xml version="1.0" encoding="utf-8"?>
<sst xmlns="http://schemas.openxmlformats.org/spreadsheetml/2006/main" count="56" uniqueCount="40">
  <si>
    <t>2020年铜陵市郊区公开招聘幼儿教师面试成绩
及进入体检环节人员名单</t>
  </si>
  <si>
    <t>序号</t>
  </si>
  <si>
    <t>准考证号</t>
  </si>
  <si>
    <t>笔试成绩</t>
  </si>
  <si>
    <t>面试成绩</t>
  </si>
  <si>
    <t>总成绩</t>
  </si>
  <si>
    <t>备注</t>
  </si>
  <si>
    <t>LY2020070401006</t>
  </si>
  <si>
    <t>进入体检</t>
  </si>
  <si>
    <t>LY2020070401007</t>
  </si>
  <si>
    <t>LY2020070401010</t>
  </si>
  <si>
    <t>LY2020070401018</t>
  </si>
  <si>
    <t>LY2020070401019</t>
  </si>
  <si>
    <t>LY2020070401025</t>
  </si>
  <si>
    <t>LY2020070401027</t>
  </si>
  <si>
    <t>LY2020070401029</t>
  </si>
  <si>
    <t>LY2020070401034</t>
  </si>
  <si>
    <t>LY2020070401043</t>
  </si>
  <si>
    <t>LY2020070401050</t>
  </si>
  <si>
    <t>面试缺考</t>
  </si>
  <si>
    <t>LY2020070401052</t>
  </si>
  <si>
    <t>面试放弃</t>
  </si>
  <si>
    <t>LY2020070401053</t>
  </si>
  <si>
    <t>LY2020070401056</t>
  </si>
  <si>
    <t>LY2020070401060</t>
  </si>
  <si>
    <t>LY2020070401064</t>
  </si>
  <si>
    <t>LY2020070401066</t>
  </si>
  <si>
    <t>LY2020070401070</t>
  </si>
  <si>
    <t>LY2020070401076</t>
  </si>
  <si>
    <t>LY2020070401077</t>
  </si>
  <si>
    <t>LY2020070401078</t>
  </si>
  <si>
    <t>LY2020070401080</t>
  </si>
  <si>
    <t>LY2020070401082</t>
  </si>
  <si>
    <t>LY2020070401087</t>
  </si>
  <si>
    <t>LY2020070401089</t>
  </si>
  <si>
    <t>LY2020070401096</t>
  </si>
  <si>
    <t>LY2020070401098</t>
  </si>
  <si>
    <t>LY2020070401114</t>
  </si>
  <si>
    <t>LY2020070401126</t>
  </si>
  <si>
    <t>LY2020070401128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</si>
</sst>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rgb="FF000000"/>
      <name val="Calibri"/>
      <charset val="134"/>
    </font>
    <font>
      <sz val="12"/>
      <color theme="1"/>
      <name val="仿宋_GB2312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0" fillId="16" borderId="7" applyNumberFormat="0" applyAlignment="0" applyProtection="0">
      <alignment vertical="center"/>
    </xf>
    <xf numFmtId="0" fontId="19" fillId="16" borderId="2" applyNumberFormat="0" applyAlignment="0" applyProtection="0">
      <alignment vertical="center"/>
    </xf>
    <xf numFmtId="0" fontId="18" fillId="15" borderId="6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3"/>
  <sheetViews>
    <sheetView tabSelected="1" workbookViewId="0">
      <selection activeCell="E2" sqref="E$1:E$1048576"/>
    </sheetView>
  </sheetViews>
  <sheetFormatPr defaultColWidth="9" defaultRowHeight="13.5" outlineLevelCol="5"/>
  <cols>
    <col min="2" max="2" width="16.375" customWidth="1"/>
    <col min="3" max="3" width="20.125" customWidth="1"/>
    <col min="4" max="4" width="21.125" customWidth="1"/>
    <col min="5" max="5" width="9" style="1"/>
  </cols>
  <sheetData>
    <row r="1" ht="58" customHeight="1" spans="1:6">
      <c r="A1" s="2" t="s">
        <v>0</v>
      </c>
      <c r="B1" s="3"/>
      <c r="C1" s="3"/>
      <c r="D1" s="3"/>
      <c r="E1" s="3"/>
      <c r="F1" s="3"/>
    </row>
    <row r="2" ht="15" customHeight="1" spans="1:4">
      <c r="A2" s="3"/>
      <c r="B2" s="3"/>
      <c r="C2" s="3"/>
      <c r="D2" s="3"/>
    </row>
    <row r="3" s="1" customFormat="1" ht="15" spans="1:6">
      <c r="A3" s="4" t="s">
        <v>1</v>
      </c>
      <c r="B3" s="5" t="s">
        <v>2</v>
      </c>
      <c r="C3" s="4" t="s">
        <v>3</v>
      </c>
      <c r="D3" s="4" t="s">
        <v>4</v>
      </c>
      <c r="E3" s="6" t="s">
        <v>5</v>
      </c>
      <c r="F3" s="6" t="s">
        <v>6</v>
      </c>
    </row>
    <row r="4" ht="15" spans="1:6">
      <c r="A4" s="4">
        <v>1</v>
      </c>
      <c r="B4" s="5" t="s">
        <v>7</v>
      </c>
      <c r="C4" s="4">
        <v>77.5</v>
      </c>
      <c r="D4" s="7">
        <v>81.6</v>
      </c>
      <c r="E4" s="6">
        <f t="shared" ref="E4:E33" si="0">C4*0.4+D4*0.6</f>
        <v>79.96</v>
      </c>
      <c r="F4" s="8" t="s">
        <v>8</v>
      </c>
    </row>
    <row r="5" ht="15" spans="1:6">
      <c r="A5" s="4">
        <v>2</v>
      </c>
      <c r="B5" s="5" t="s">
        <v>9</v>
      </c>
      <c r="C5" s="4">
        <v>81</v>
      </c>
      <c r="D5" s="7">
        <v>82.8</v>
      </c>
      <c r="E5" s="6">
        <f t="shared" si="0"/>
        <v>82.08</v>
      </c>
      <c r="F5" s="8" t="s">
        <v>8</v>
      </c>
    </row>
    <row r="6" ht="15" spans="1:6">
      <c r="A6" s="4">
        <v>3</v>
      </c>
      <c r="B6" s="5" t="s">
        <v>10</v>
      </c>
      <c r="C6" s="4">
        <v>73.5</v>
      </c>
      <c r="D6" s="7">
        <v>77.1</v>
      </c>
      <c r="E6" s="6">
        <f t="shared" si="0"/>
        <v>75.66</v>
      </c>
      <c r="F6" s="8"/>
    </row>
    <row r="7" ht="15" spans="1:6">
      <c r="A7" s="4">
        <v>4</v>
      </c>
      <c r="B7" s="5" t="s">
        <v>11</v>
      </c>
      <c r="C7" s="4">
        <v>74</v>
      </c>
      <c r="D7" s="7">
        <v>83</v>
      </c>
      <c r="E7" s="6">
        <f t="shared" si="0"/>
        <v>79.4</v>
      </c>
      <c r="F7" s="8"/>
    </row>
    <row r="8" ht="15" spans="1:6">
      <c r="A8" s="4">
        <v>5</v>
      </c>
      <c r="B8" s="5" t="s">
        <v>12</v>
      </c>
      <c r="C8" s="4">
        <v>80.5</v>
      </c>
      <c r="D8" s="7">
        <v>85.12</v>
      </c>
      <c r="E8" s="6">
        <f t="shared" si="0"/>
        <v>83.272</v>
      </c>
      <c r="F8" s="8" t="s">
        <v>8</v>
      </c>
    </row>
    <row r="9" ht="15" spans="1:6">
      <c r="A9" s="4">
        <v>6</v>
      </c>
      <c r="B9" s="5" t="s">
        <v>13</v>
      </c>
      <c r="C9" s="4">
        <v>75.5</v>
      </c>
      <c r="D9" s="9">
        <v>77.5</v>
      </c>
      <c r="E9" s="6">
        <f t="shared" si="0"/>
        <v>76.7</v>
      </c>
      <c r="F9" s="8"/>
    </row>
    <row r="10" ht="15" spans="1:6">
      <c r="A10" s="4">
        <v>7</v>
      </c>
      <c r="B10" s="5" t="s">
        <v>14</v>
      </c>
      <c r="C10" s="4">
        <v>76.5</v>
      </c>
      <c r="D10" s="9">
        <v>81.5</v>
      </c>
      <c r="E10" s="6">
        <f t="shared" si="0"/>
        <v>79.5</v>
      </c>
      <c r="F10" s="8"/>
    </row>
    <row r="11" ht="15" spans="1:6">
      <c r="A11" s="4">
        <v>8</v>
      </c>
      <c r="B11" s="5" t="s">
        <v>15</v>
      </c>
      <c r="C11" s="4">
        <v>74</v>
      </c>
      <c r="D11" s="7">
        <v>83.7</v>
      </c>
      <c r="E11" s="6">
        <f t="shared" si="0"/>
        <v>79.82</v>
      </c>
      <c r="F11" s="8" t="s">
        <v>8</v>
      </c>
    </row>
    <row r="12" ht="15" spans="1:6">
      <c r="A12" s="4">
        <v>9</v>
      </c>
      <c r="B12" s="5" t="s">
        <v>16</v>
      </c>
      <c r="C12" s="4">
        <v>74.5</v>
      </c>
      <c r="D12" s="7">
        <v>82.4</v>
      </c>
      <c r="E12" s="6">
        <f t="shared" si="0"/>
        <v>79.24</v>
      </c>
      <c r="F12" s="8"/>
    </row>
    <row r="13" ht="15" spans="1:6">
      <c r="A13" s="4">
        <v>10</v>
      </c>
      <c r="B13" s="5" t="s">
        <v>17</v>
      </c>
      <c r="C13" s="4">
        <v>75.5</v>
      </c>
      <c r="D13" s="9">
        <v>79.4</v>
      </c>
      <c r="E13" s="6">
        <f t="shared" si="0"/>
        <v>77.84</v>
      </c>
      <c r="F13" s="8"/>
    </row>
    <row r="14" ht="15" spans="1:6">
      <c r="A14" s="4">
        <v>11</v>
      </c>
      <c r="B14" s="5" t="s">
        <v>18</v>
      </c>
      <c r="C14" s="4">
        <v>73</v>
      </c>
      <c r="D14" s="7">
        <v>0</v>
      </c>
      <c r="E14" s="6">
        <f t="shared" si="0"/>
        <v>29.2</v>
      </c>
      <c r="F14" s="8" t="s">
        <v>19</v>
      </c>
    </row>
    <row r="15" ht="15" spans="1:6">
      <c r="A15" s="4">
        <v>12</v>
      </c>
      <c r="B15" s="5" t="s">
        <v>20</v>
      </c>
      <c r="C15" s="4">
        <v>80.5</v>
      </c>
      <c r="D15" s="7">
        <v>0</v>
      </c>
      <c r="E15" s="6">
        <f t="shared" si="0"/>
        <v>32.2</v>
      </c>
      <c r="F15" s="8" t="s">
        <v>21</v>
      </c>
    </row>
    <row r="16" ht="15" spans="1:6">
      <c r="A16" s="4">
        <v>13</v>
      </c>
      <c r="B16" s="5" t="s">
        <v>22</v>
      </c>
      <c r="C16" s="4">
        <v>73</v>
      </c>
      <c r="D16" s="7">
        <v>0</v>
      </c>
      <c r="E16" s="6">
        <f t="shared" si="0"/>
        <v>29.2</v>
      </c>
      <c r="F16" s="4" t="s">
        <v>21</v>
      </c>
    </row>
    <row r="17" ht="15" spans="1:6">
      <c r="A17" s="4">
        <v>14</v>
      </c>
      <c r="B17" s="5" t="s">
        <v>23</v>
      </c>
      <c r="C17" s="4">
        <v>82.5</v>
      </c>
      <c r="D17" s="7">
        <v>82.2</v>
      </c>
      <c r="E17" s="6">
        <f t="shared" si="0"/>
        <v>82.32</v>
      </c>
      <c r="F17" s="8" t="s">
        <v>8</v>
      </c>
    </row>
    <row r="18" ht="15" spans="1:6">
      <c r="A18" s="4">
        <v>15</v>
      </c>
      <c r="B18" s="5" t="s">
        <v>24</v>
      </c>
      <c r="C18" s="4">
        <v>74.5</v>
      </c>
      <c r="D18" s="7">
        <v>0</v>
      </c>
      <c r="E18" s="6">
        <f t="shared" si="0"/>
        <v>29.8</v>
      </c>
      <c r="F18" s="8" t="s">
        <v>19</v>
      </c>
    </row>
    <row r="19" ht="15" spans="1:6">
      <c r="A19" s="4">
        <v>16</v>
      </c>
      <c r="B19" s="5" t="s">
        <v>25</v>
      </c>
      <c r="C19" s="4">
        <v>80</v>
      </c>
      <c r="D19" s="7">
        <v>0</v>
      </c>
      <c r="E19" s="6">
        <f t="shared" si="0"/>
        <v>32</v>
      </c>
      <c r="F19" s="8" t="s">
        <v>19</v>
      </c>
    </row>
    <row r="20" ht="15" spans="1:6">
      <c r="A20" s="4">
        <v>17</v>
      </c>
      <c r="B20" s="5" t="s">
        <v>26</v>
      </c>
      <c r="C20" s="4">
        <v>75.5</v>
      </c>
      <c r="D20" s="7">
        <v>0</v>
      </c>
      <c r="E20" s="6">
        <f t="shared" si="0"/>
        <v>30.2</v>
      </c>
      <c r="F20" s="8" t="s">
        <v>19</v>
      </c>
    </row>
    <row r="21" ht="15" spans="1:6">
      <c r="A21" s="4">
        <v>18</v>
      </c>
      <c r="B21" s="5" t="s">
        <v>27</v>
      </c>
      <c r="C21" s="4">
        <v>80.5</v>
      </c>
      <c r="D21" s="7">
        <v>84.5</v>
      </c>
      <c r="E21" s="6">
        <f t="shared" si="0"/>
        <v>82.9</v>
      </c>
      <c r="F21" s="8" t="s">
        <v>8</v>
      </c>
    </row>
    <row r="22" ht="15" spans="1:6">
      <c r="A22" s="4">
        <v>19</v>
      </c>
      <c r="B22" s="5" t="s">
        <v>28</v>
      </c>
      <c r="C22" s="4">
        <v>75</v>
      </c>
      <c r="D22" s="7">
        <v>84.6</v>
      </c>
      <c r="E22" s="6">
        <f t="shared" si="0"/>
        <v>80.76</v>
      </c>
      <c r="F22" s="8" t="s">
        <v>8</v>
      </c>
    </row>
    <row r="23" ht="15" spans="1:6">
      <c r="A23" s="4">
        <v>20</v>
      </c>
      <c r="B23" s="5" t="s">
        <v>29</v>
      </c>
      <c r="C23" s="4">
        <v>75.5</v>
      </c>
      <c r="D23" s="7">
        <v>82.36</v>
      </c>
      <c r="E23" s="6">
        <f t="shared" si="0"/>
        <v>79.616</v>
      </c>
      <c r="F23" s="8" t="s">
        <v>8</v>
      </c>
    </row>
    <row r="24" ht="15" spans="1:6">
      <c r="A24" s="4">
        <v>21</v>
      </c>
      <c r="B24" s="5" t="s">
        <v>30</v>
      </c>
      <c r="C24" s="4">
        <v>74.5</v>
      </c>
      <c r="D24" s="7">
        <v>80.3</v>
      </c>
      <c r="E24" s="6">
        <f t="shared" si="0"/>
        <v>77.98</v>
      </c>
      <c r="F24" s="8"/>
    </row>
    <row r="25" ht="15" spans="1:6">
      <c r="A25" s="4">
        <v>22</v>
      </c>
      <c r="B25" s="5" t="s">
        <v>31</v>
      </c>
      <c r="C25" s="4">
        <v>74.5</v>
      </c>
      <c r="D25" s="7">
        <v>79.9</v>
      </c>
      <c r="E25" s="6">
        <f t="shared" si="0"/>
        <v>77.74</v>
      </c>
      <c r="F25" s="8"/>
    </row>
    <row r="26" ht="15" spans="1:6">
      <c r="A26" s="4">
        <v>23</v>
      </c>
      <c r="B26" s="5" t="s">
        <v>32</v>
      </c>
      <c r="C26" s="4">
        <v>74.5</v>
      </c>
      <c r="D26" s="7">
        <v>72</v>
      </c>
      <c r="E26" s="6">
        <f t="shared" si="0"/>
        <v>73</v>
      </c>
      <c r="F26" s="8"/>
    </row>
    <row r="27" ht="15" spans="1:6">
      <c r="A27" s="4">
        <v>24</v>
      </c>
      <c r="B27" s="5" t="s">
        <v>33</v>
      </c>
      <c r="C27" s="4">
        <v>72.5</v>
      </c>
      <c r="D27" s="7">
        <v>78.7</v>
      </c>
      <c r="E27" s="6">
        <f t="shared" si="0"/>
        <v>76.22</v>
      </c>
      <c r="F27" s="8"/>
    </row>
    <row r="28" ht="15" spans="1:6">
      <c r="A28" s="4">
        <v>25</v>
      </c>
      <c r="B28" s="5" t="s">
        <v>34</v>
      </c>
      <c r="C28" s="4">
        <v>72.5</v>
      </c>
      <c r="D28" s="7">
        <v>0</v>
      </c>
      <c r="E28" s="6">
        <f t="shared" si="0"/>
        <v>29</v>
      </c>
      <c r="F28" s="8" t="s">
        <v>19</v>
      </c>
    </row>
    <row r="29" ht="15" spans="1:6">
      <c r="A29" s="4">
        <v>26</v>
      </c>
      <c r="B29" s="5" t="s">
        <v>35</v>
      </c>
      <c r="C29" s="4">
        <v>73.5</v>
      </c>
      <c r="D29" s="7">
        <v>81.6</v>
      </c>
      <c r="E29" s="6">
        <f t="shared" si="0"/>
        <v>78.36</v>
      </c>
      <c r="F29" s="8"/>
    </row>
    <row r="30" ht="15" spans="1:6">
      <c r="A30" s="4">
        <v>27</v>
      </c>
      <c r="B30" s="5" t="s">
        <v>36</v>
      </c>
      <c r="C30" s="4">
        <v>73</v>
      </c>
      <c r="D30" s="7">
        <v>0</v>
      </c>
      <c r="E30" s="6">
        <f t="shared" si="0"/>
        <v>29.2</v>
      </c>
      <c r="F30" s="8" t="s">
        <v>19</v>
      </c>
    </row>
    <row r="31" ht="15" spans="1:6">
      <c r="A31" s="4">
        <v>28</v>
      </c>
      <c r="B31" s="5" t="s">
        <v>37</v>
      </c>
      <c r="C31" s="4">
        <v>78.5</v>
      </c>
      <c r="D31" s="9">
        <v>84.7</v>
      </c>
      <c r="E31" s="6">
        <f t="shared" si="0"/>
        <v>82.22</v>
      </c>
      <c r="F31" s="8" t="s">
        <v>8</v>
      </c>
    </row>
    <row r="32" ht="15" spans="1:6">
      <c r="A32" s="4">
        <v>29</v>
      </c>
      <c r="B32" s="5" t="s">
        <v>38</v>
      </c>
      <c r="C32" s="4">
        <v>77</v>
      </c>
      <c r="D32" s="7">
        <v>0</v>
      </c>
      <c r="E32" s="6">
        <f t="shared" si="0"/>
        <v>30.8</v>
      </c>
      <c r="F32" s="8" t="s">
        <v>19</v>
      </c>
    </row>
    <row r="33" ht="15" spans="1:6">
      <c r="A33" s="4">
        <v>30</v>
      </c>
      <c r="B33" s="5" t="s">
        <v>39</v>
      </c>
      <c r="C33" s="4">
        <v>74.5</v>
      </c>
      <c r="D33" s="7">
        <v>83.9</v>
      </c>
      <c r="E33" s="6">
        <f t="shared" si="0"/>
        <v>80.14</v>
      </c>
      <c r="F33" s="8" t="s">
        <v>8</v>
      </c>
    </row>
  </sheetData>
  <mergeCells count="1">
    <mergeCell ref="A1:F1"/>
  </mergeCells>
  <printOptions horizontalCentered="1"/>
  <pageMargins left="0.751388888888889" right="0.751388888888889" top="0.2125" bottom="0.21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2020-08-16T07:43:00Z</dcterms:created>
  <dcterms:modified xsi:type="dcterms:W3CDTF">2020-08-17T07:03:08Z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