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郊区法院" sheetId="10" r:id="rId1"/>
  </sheets>
  <definedNames>
    <definedName name="_xlnm._FilterDatabase" localSheetId="0" hidden="1">郊区法院!$A$2:$H$23</definedName>
  </definedNames>
  <calcPr calcId="144525"/>
</workbook>
</file>

<file path=xl/sharedStrings.xml><?xml version="1.0" encoding="utf-8"?>
<sst xmlns="http://schemas.openxmlformats.org/spreadsheetml/2006/main" count="58" uniqueCount="34">
  <si>
    <t>2023年铜陵市郊区人民法院社会购买服务人员招聘面试、技能测试成绩及进入体检环节人员名单</t>
  </si>
  <si>
    <t>序号</t>
  </si>
  <si>
    <t>准考证号</t>
  </si>
  <si>
    <t>岗位代码</t>
  </si>
  <si>
    <t>笔试成绩</t>
  </si>
  <si>
    <t>面试成绩</t>
  </si>
  <si>
    <t>技能测试成绩</t>
  </si>
  <si>
    <t>总成绩</t>
  </si>
  <si>
    <t>备注</t>
  </si>
  <si>
    <t>LY2023030201034</t>
  </si>
  <si>
    <t>01</t>
  </si>
  <si>
    <t>LY2023030201010</t>
  </si>
  <si>
    <t>进入体检环节</t>
  </si>
  <si>
    <t>LY2023030201035</t>
  </si>
  <si>
    <t>LY2023030201005</t>
  </si>
  <si>
    <t>LY2023030201084</t>
  </si>
  <si>
    <t>LY2023030201092</t>
  </si>
  <si>
    <t>LY2023030201036</t>
  </si>
  <si>
    <t>LY2023030201039</t>
  </si>
  <si>
    <t>LY2023030201096</t>
  </si>
  <si>
    <t>LY2023030201025</t>
  </si>
  <si>
    <t>LY2023030201103</t>
  </si>
  <si>
    <t>LY2023030201051</t>
  </si>
  <si>
    <t>缺考</t>
  </si>
  <si>
    <t>LY2023030201109</t>
  </si>
  <si>
    <t>LY2023030201098</t>
  </si>
  <si>
    <t>LY2023030201015</t>
  </si>
  <si>
    <t>LY2023030201027</t>
  </si>
  <si>
    <t>LY2023030201105</t>
  </si>
  <si>
    <t>LY2023030202005</t>
  </si>
  <si>
    <t>02</t>
  </si>
  <si>
    <t>LY2023030202004</t>
  </si>
  <si>
    <t>LY2023030202001</t>
  </si>
  <si>
    <t>LY2023030202006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</si>
</sst>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2C2CFC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A1" sqref="A1:H1"/>
    </sheetView>
  </sheetViews>
  <sheetFormatPr defaultColWidth="9" defaultRowHeight="13.5" outlineLevelCol="7"/>
  <cols>
    <col min="1" max="1" width="5.25" style="2" customWidth="1"/>
    <col min="2" max="2" width="18.875" customWidth="1"/>
    <col min="3" max="4" width="10.875" style="3" customWidth="1"/>
    <col min="5" max="6" width="14" style="4" customWidth="1"/>
    <col min="7" max="7" width="13.875" style="4" customWidth="1"/>
    <col min="8" max="8" width="14.125" style="2" customWidth="1"/>
    <col min="9" max="9" width="12.625"/>
  </cols>
  <sheetData>
    <row r="1" ht="48" customHeight="1" spans="1:8">
      <c r="A1" s="5" t="s">
        <v>0</v>
      </c>
      <c r="B1" s="6"/>
      <c r="C1" s="7"/>
      <c r="D1" s="7"/>
      <c r="E1" s="8"/>
      <c r="F1" s="8"/>
      <c r="G1" s="8"/>
      <c r="H1" s="5"/>
    </row>
    <row r="2" s="1" customFormat="1" ht="30" customHeight="1" spans="1:8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1" customFormat="1" ht="30" customHeight="1" spans="1:8">
      <c r="A3" s="11">
        <v>1</v>
      </c>
      <c r="B3" s="12" t="s">
        <v>9</v>
      </c>
      <c r="C3" s="13" t="s">
        <v>10</v>
      </c>
      <c r="D3" s="14">
        <v>67</v>
      </c>
      <c r="E3" s="15">
        <v>73.48</v>
      </c>
      <c r="F3" s="15">
        <v>54.00262</v>
      </c>
      <c r="G3" s="15">
        <f>D3*0.4+E3*0.4+F3*0.2</f>
        <v>66.992524</v>
      </c>
      <c r="H3" s="11"/>
    </row>
    <row r="4" s="1" customFormat="1" ht="30" customHeight="1" spans="1:8">
      <c r="A4" s="11">
        <v>2</v>
      </c>
      <c r="B4" s="12" t="s">
        <v>11</v>
      </c>
      <c r="C4" s="13" t="s">
        <v>10</v>
      </c>
      <c r="D4" s="14">
        <v>74</v>
      </c>
      <c r="E4" s="15">
        <v>80.78</v>
      </c>
      <c r="F4" s="16">
        <v>49.8002</v>
      </c>
      <c r="G4" s="15">
        <f>D4*0.4+E4*0.4+F4*0.2</f>
        <v>71.87204</v>
      </c>
      <c r="H4" s="11" t="s">
        <v>12</v>
      </c>
    </row>
    <row r="5" s="1" customFormat="1" ht="30" customHeight="1" spans="1:8">
      <c r="A5" s="11">
        <v>3</v>
      </c>
      <c r="B5" s="12" t="s">
        <v>13</v>
      </c>
      <c r="C5" s="13" t="s">
        <v>10</v>
      </c>
      <c r="D5" s="14">
        <v>73</v>
      </c>
      <c r="E5" s="15">
        <v>79.14</v>
      </c>
      <c r="F5" s="16">
        <v>32.51745</v>
      </c>
      <c r="G5" s="15">
        <f>D5*0.4+E5*0.4+F5*0.2</f>
        <v>67.35949</v>
      </c>
      <c r="H5" s="11"/>
    </row>
    <row r="6" s="1" customFormat="1" ht="30" customHeight="1" spans="1:8">
      <c r="A6" s="11">
        <v>4</v>
      </c>
      <c r="B6" s="12" t="s">
        <v>14</v>
      </c>
      <c r="C6" s="13" t="s">
        <v>10</v>
      </c>
      <c r="D6" s="14">
        <v>71.5</v>
      </c>
      <c r="E6" s="15">
        <v>81.5</v>
      </c>
      <c r="F6" s="16">
        <v>61.30432</v>
      </c>
      <c r="G6" s="15">
        <f>D6*0.4+E6*0.4+F6*0.2</f>
        <v>73.460864</v>
      </c>
      <c r="H6" s="11" t="s">
        <v>12</v>
      </c>
    </row>
    <row r="7" s="1" customFormat="1" ht="28" customHeight="1" spans="1:8">
      <c r="A7" s="11">
        <v>5</v>
      </c>
      <c r="B7" s="12" t="s">
        <v>15</v>
      </c>
      <c r="C7" s="13" t="s">
        <v>10</v>
      </c>
      <c r="D7" s="14">
        <v>67</v>
      </c>
      <c r="E7" s="15">
        <v>77.98</v>
      </c>
      <c r="F7" s="15">
        <v>48.7024</v>
      </c>
      <c r="G7" s="15">
        <f>D7*0.4+E7*0.4+F7*0.2</f>
        <v>67.73248</v>
      </c>
      <c r="H7" s="11"/>
    </row>
    <row r="8" s="1" customFormat="1" ht="29" customHeight="1" spans="1:8">
      <c r="A8" s="11">
        <v>6</v>
      </c>
      <c r="B8" s="12" t="s">
        <v>16</v>
      </c>
      <c r="C8" s="13" t="s">
        <v>10</v>
      </c>
      <c r="D8" s="14">
        <v>70.5</v>
      </c>
      <c r="E8" s="15">
        <v>79.26</v>
      </c>
      <c r="F8" s="15">
        <v>50.72925</v>
      </c>
      <c r="G8" s="15">
        <f>D8*0.4+E8*0.4+F8*0.2</f>
        <v>70.04985</v>
      </c>
      <c r="H8" s="11"/>
    </row>
    <row r="9" s="1" customFormat="1" ht="27" customHeight="1" spans="1:8">
      <c r="A9" s="11">
        <v>7</v>
      </c>
      <c r="B9" s="12" t="s">
        <v>17</v>
      </c>
      <c r="C9" s="13" t="s">
        <v>10</v>
      </c>
      <c r="D9" s="14">
        <v>70</v>
      </c>
      <c r="E9" s="15">
        <v>80.36</v>
      </c>
      <c r="F9" s="15">
        <v>47.20067</v>
      </c>
      <c r="G9" s="15">
        <f>D9*0.4+E9*0.4+F9*0.2</f>
        <v>69.584134</v>
      </c>
      <c r="H9" s="11"/>
    </row>
    <row r="10" s="1" customFormat="1" ht="30" customHeight="1" spans="1:8">
      <c r="A10" s="11">
        <v>8</v>
      </c>
      <c r="B10" s="12" t="s">
        <v>18</v>
      </c>
      <c r="C10" s="13" t="s">
        <v>10</v>
      </c>
      <c r="D10" s="14">
        <v>70</v>
      </c>
      <c r="E10" s="15">
        <v>81.44</v>
      </c>
      <c r="F10" s="15">
        <v>38.81592</v>
      </c>
      <c r="G10" s="15">
        <f>D10*0.4+E10*0.4+F10*0.2</f>
        <v>68.339184</v>
      </c>
      <c r="H10" s="11"/>
    </row>
    <row r="11" s="1" customFormat="1" ht="27" customHeight="1" spans="1:8">
      <c r="A11" s="11">
        <v>9</v>
      </c>
      <c r="B11" s="12" t="s">
        <v>19</v>
      </c>
      <c r="C11" s="13" t="s">
        <v>10</v>
      </c>
      <c r="D11" s="14">
        <v>70</v>
      </c>
      <c r="E11" s="15">
        <v>79.8</v>
      </c>
      <c r="F11" s="15">
        <v>46.30176</v>
      </c>
      <c r="G11" s="15">
        <f>D11*0.4+E11*0.4+F11*0.2</f>
        <v>69.180352</v>
      </c>
      <c r="H11" s="11"/>
    </row>
    <row r="12" s="1" customFormat="1" ht="30" customHeight="1" spans="1:8">
      <c r="A12" s="11">
        <v>10</v>
      </c>
      <c r="B12" s="12" t="s">
        <v>20</v>
      </c>
      <c r="C12" s="13" t="s">
        <v>10</v>
      </c>
      <c r="D12" s="14">
        <v>69.5</v>
      </c>
      <c r="E12" s="15">
        <v>76.78</v>
      </c>
      <c r="F12" s="15">
        <v>39.48418</v>
      </c>
      <c r="G12" s="15">
        <f>D12*0.4+E12*0.4+F12*0.2</f>
        <v>66.408836</v>
      </c>
      <c r="H12" s="11"/>
    </row>
    <row r="13" s="1" customFormat="1" ht="30" customHeight="1" spans="1:8">
      <c r="A13" s="11">
        <v>11</v>
      </c>
      <c r="B13" s="12" t="s">
        <v>21</v>
      </c>
      <c r="C13" s="13" t="s">
        <v>10</v>
      </c>
      <c r="D13" s="14">
        <v>69.5</v>
      </c>
      <c r="E13" s="15">
        <v>81.54</v>
      </c>
      <c r="F13" s="15">
        <v>61.325</v>
      </c>
      <c r="G13" s="15">
        <f>D13*0.4+E13*0.4+F13*0.2</f>
        <v>72.681</v>
      </c>
      <c r="H13" s="11" t="s">
        <v>12</v>
      </c>
    </row>
    <row r="14" s="1" customFormat="1" ht="30" customHeight="1" spans="1:8">
      <c r="A14" s="11">
        <v>12</v>
      </c>
      <c r="B14" s="12" t="s">
        <v>22</v>
      </c>
      <c r="C14" s="13" t="s">
        <v>10</v>
      </c>
      <c r="D14" s="14">
        <v>66.5</v>
      </c>
      <c r="E14" s="15">
        <v>0</v>
      </c>
      <c r="F14" s="15">
        <v>0</v>
      </c>
      <c r="G14" s="15">
        <f>D14*0.4+E14*0.4+F14*0.2</f>
        <v>26.6</v>
      </c>
      <c r="H14" s="11" t="s">
        <v>23</v>
      </c>
    </row>
    <row r="15" s="1" customFormat="1" ht="30" customHeight="1" spans="1:8">
      <c r="A15" s="11">
        <v>13</v>
      </c>
      <c r="B15" s="12" t="s">
        <v>24</v>
      </c>
      <c r="C15" s="13" t="s">
        <v>10</v>
      </c>
      <c r="D15" s="14">
        <v>68.5</v>
      </c>
      <c r="E15" s="15">
        <v>79.88</v>
      </c>
      <c r="F15" s="15">
        <v>31.91175</v>
      </c>
      <c r="G15" s="15">
        <f>D15*0.4+E15*0.4+F15*0.2</f>
        <v>65.73435</v>
      </c>
      <c r="H15" s="11"/>
    </row>
    <row r="16" s="1" customFormat="1" ht="30" customHeight="1" spans="1:8">
      <c r="A16" s="11">
        <v>14</v>
      </c>
      <c r="B16" s="12" t="s">
        <v>25</v>
      </c>
      <c r="C16" s="13" t="s">
        <v>10</v>
      </c>
      <c r="D16" s="14">
        <v>68</v>
      </c>
      <c r="E16" s="15">
        <v>80.22</v>
      </c>
      <c r="F16" s="15">
        <v>56.55475</v>
      </c>
      <c r="G16" s="15">
        <f>D16*0.4+E16*0.4+F16*0.2</f>
        <v>70.59895</v>
      </c>
      <c r="H16" s="11"/>
    </row>
    <row r="17" s="1" customFormat="1" ht="30" customHeight="1" spans="1:8">
      <c r="A17" s="11">
        <v>15</v>
      </c>
      <c r="B17" s="12" t="s">
        <v>26</v>
      </c>
      <c r="C17" s="13" t="s">
        <v>10</v>
      </c>
      <c r="D17" s="14">
        <v>65.5</v>
      </c>
      <c r="E17" s="15">
        <v>80.56</v>
      </c>
      <c r="F17" s="15">
        <v>86.79888</v>
      </c>
      <c r="G17" s="15">
        <f>D17*0.4+E17*0.4+F17*0.2</f>
        <v>75.783776</v>
      </c>
      <c r="H17" s="11" t="s">
        <v>12</v>
      </c>
    </row>
    <row r="18" s="1" customFormat="1" ht="30" customHeight="1" spans="1:8">
      <c r="A18" s="11">
        <v>16</v>
      </c>
      <c r="B18" s="12" t="s">
        <v>27</v>
      </c>
      <c r="C18" s="13" t="s">
        <v>10</v>
      </c>
      <c r="D18" s="14">
        <v>65</v>
      </c>
      <c r="E18" s="15">
        <v>79</v>
      </c>
      <c r="F18" s="15">
        <v>36.10035</v>
      </c>
      <c r="G18" s="15">
        <f>D18*0.4+E18*0.4+F18*0.2</f>
        <v>64.82007</v>
      </c>
      <c r="H18" s="11"/>
    </row>
    <row r="19" s="1" customFormat="1" ht="30" customHeight="1" spans="1:8">
      <c r="A19" s="11">
        <v>17</v>
      </c>
      <c r="B19" s="12" t="s">
        <v>28</v>
      </c>
      <c r="C19" s="13" t="s">
        <v>10</v>
      </c>
      <c r="D19" s="14">
        <v>65</v>
      </c>
      <c r="E19" s="15">
        <v>79.82</v>
      </c>
      <c r="F19" s="15">
        <v>31.01528</v>
      </c>
      <c r="G19" s="15">
        <f>D19*0.4+E19*0.4+F19*0.2</f>
        <v>64.131056</v>
      </c>
      <c r="H19" s="11"/>
    </row>
    <row r="20" s="1" customFormat="1" ht="30" customHeight="1" spans="1:8">
      <c r="A20" s="11">
        <v>18</v>
      </c>
      <c r="B20" s="12" t="s">
        <v>29</v>
      </c>
      <c r="C20" s="12" t="s">
        <v>30</v>
      </c>
      <c r="D20" s="14">
        <v>65.5</v>
      </c>
      <c r="E20" s="15">
        <v>74.46</v>
      </c>
      <c r="F20" s="15">
        <v>50.6984</v>
      </c>
      <c r="G20" s="15">
        <f>D20*0.4+E20*0.4+F20*0.2</f>
        <v>66.12368</v>
      </c>
      <c r="H20" s="11"/>
    </row>
    <row r="21" s="1" customFormat="1" ht="30" customHeight="1" spans="1:8">
      <c r="A21" s="11">
        <v>19</v>
      </c>
      <c r="B21" s="12" t="s">
        <v>31</v>
      </c>
      <c r="C21" s="12" t="s">
        <v>30</v>
      </c>
      <c r="D21" s="14">
        <v>61.5</v>
      </c>
      <c r="E21" s="15">
        <v>80.18</v>
      </c>
      <c r="F21" s="15">
        <v>43.4058</v>
      </c>
      <c r="G21" s="15">
        <f>D21*0.4+E21*0.4+F21*0.2</f>
        <v>65.35316</v>
      </c>
      <c r="H21" s="11"/>
    </row>
    <row r="22" s="1" customFormat="1" ht="30" customHeight="1" spans="1:8">
      <c r="A22" s="11">
        <v>20</v>
      </c>
      <c r="B22" s="12" t="s">
        <v>32</v>
      </c>
      <c r="C22" s="12" t="s">
        <v>30</v>
      </c>
      <c r="D22" s="14">
        <v>59.5</v>
      </c>
      <c r="E22" s="15">
        <v>80.42</v>
      </c>
      <c r="F22" s="15">
        <v>51.50196</v>
      </c>
      <c r="G22" s="15">
        <f>D22*0.4+E22*0.4+F22*0.2</f>
        <v>66.268392</v>
      </c>
      <c r="H22" s="11" t="s">
        <v>12</v>
      </c>
    </row>
    <row r="23" s="1" customFormat="1" ht="30" customHeight="1" spans="1:8">
      <c r="A23" s="11">
        <v>21</v>
      </c>
      <c r="B23" s="12" t="s">
        <v>33</v>
      </c>
      <c r="C23" s="12" t="s">
        <v>30</v>
      </c>
      <c r="D23" s="14">
        <v>58.5</v>
      </c>
      <c r="E23" s="15">
        <v>0</v>
      </c>
      <c r="F23" s="15">
        <v>0</v>
      </c>
      <c r="G23" s="15">
        <f>D23*0.4+E23*0.4+F23*0.2</f>
        <v>23.4</v>
      </c>
      <c r="H23" s="11" t="s">
        <v>23</v>
      </c>
    </row>
  </sheetData>
  <mergeCells count="1">
    <mergeCell ref="A1:H1"/>
  </mergeCells>
  <printOptions horizontalCentered="1"/>
  <pageMargins left="0.161111111111111" right="0.161111111111111" top="0.21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郊区法院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rayta</cp:lastModifiedBy>
  <dcterms:created xsi:type="dcterms:W3CDTF">2019-07-17T00:42:00Z</dcterms:created>
  <cp:lastPrinted>2020-06-19T00:45:00Z</cp:lastPrinted>
  <dcterms:modified xsi:type="dcterms:W3CDTF">2023-04-03T08:30:17Z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7F930D7002574AADBEB3421F7628A128</vt:lpwstr>
  </property>
</Properties>
</file>