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Sheet1!$A$2:$I$2</definedName>
  </definedNames>
  <calcPr calcId="124519"/>
</workbook>
</file>

<file path=xl/calcChain.xml><?xml version="1.0" encoding="utf-8"?>
<calcChain xmlns="http://schemas.openxmlformats.org/spreadsheetml/2006/main">
  <c r="G17" i="1"/>
  <c r="G35"/>
  <c r="G13"/>
  <c r="G18"/>
  <c r="G25"/>
  <c r="G29"/>
  <c r="G34"/>
  <c r="G26"/>
  <c r="G31"/>
  <c r="G32"/>
  <c r="G7"/>
  <c r="G19"/>
  <c r="G3"/>
  <c r="G33"/>
  <c r="G27"/>
  <c r="G21"/>
  <c r="G6"/>
  <c r="G8"/>
  <c r="G12"/>
  <c r="G36"/>
  <c r="G9"/>
  <c r="G11"/>
  <c r="G28"/>
  <c r="G15"/>
  <c r="G5"/>
  <c r="G4"/>
  <c r="G20"/>
  <c r="G37"/>
  <c r="G30"/>
  <c r="G23"/>
  <c r="G24"/>
  <c r="G14"/>
  <c r="G10"/>
  <c r="G22"/>
  <c r="G16"/>
</calcChain>
</file>

<file path=xl/sharedStrings.xml><?xml version="1.0" encoding="utf-8"?>
<sst xmlns="http://schemas.openxmlformats.org/spreadsheetml/2006/main" count="55" uniqueCount="45">
  <si>
    <t>序号</t>
  </si>
  <si>
    <t>准考证号</t>
  </si>
  <si>
    <t>岗位代码</t>
  </si>
  <si>
    <t>笔试成绩</t>
  </si>
  <si>
    <t>面试成绩</t>
  </si>
  <si>
    <t>总成绩</t>
  </si>
  <si>
    <t>备注</t>
  </si>
  <si>
    <t>LY2021110101051</t>
  </si>
  <si>
    <t>LY2021110101070</t>
  </si>
  <si>
    <t>LY2021110101023</t>
  </si>
  <si>
    <t>LY2021110101038</t>
  </si>
  <si>
    <t>LY2021110101072</t>
  </si>
  <si>
    <t>LY2021110101071</t>
  </si>
  <si>
    <t>LY2021110101105</t>
  </si>
  <si>
    <t>LY2021110101149</t>
  </si>
  <si>
    <t>LY2021110101066</t>
  </si>
  <si>
    <t>LY2021110101005</t>
  </si>
  <si>
    <t>LY2021110101006</t>
  </si>
  <si>
    <t>LY2021110101045</t>
  </si>
  <si>
    <t>LY2021110101101</t>
  </si>
  <si>
    <t>LY2021110101027</t>
  </si>
  <si>
    <t>LY2021110101022</t>
  </si>
  <si>
    <t>LY2021110101140</t>
  </si>
  <si>
    <t>LY2021110101030</t>
  </si>
  <si>
    <t>LY2021110101020</t>
  </si>
  <si>
    <t>LY2021110101011</t>
  </si>
  <si>
    <t>LY2021110101068</t>
  </si>
  <si>
    <t>LY2021110101093</t>
  </si>
  <si>
    <t>LY2021110101119</t>
  </si>
  <si>
    <t>LY2021110101001</t>
  </si>
  <si>
    <t>LY2021110101060</t>
  </si>
  <si>
    <t>LY2021110101018</t>
  </si>
  <si>
    <t>LY2021110101107</t>
  </si>
  <si>
    <t>LY2021110101106</t>
  </si>
  <si>
    <t>LY2021110101089</t>
  </si>
  <si>
    <t>LY2021110101120</t>
  </si>
  <si>
    <t>LY2021110101103</t>
  </si>
  <si>
    <t>LY2021110101088</t>
  </si>
  <si>
    <t>LY2021110101057</t>
  </si>
  <si>
    <t>LY2021110101031</t>
  </si>
  <si>
    <t>LY2021110101139</t>
  </si>
  <si>
    <t>LY2021110101054</t>
  </si>
  <si>
    <t>2021年铜陵市郊区公开招聘幼儿教师面试成绩及进入体检环节人员</t>
    <phoneticPr fontId="2" type="noConversion"/>
  </si>
  <si>
    <t>进入体检环节</t>
    <phoneticPr fontId="2" type="noConversion"/>
  </si>
  <si>
    <t>面试放弃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</si>
</sst>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9">
    <font>
      <sz val="11"/>
      <color theme="1"/>
      <name val="宋体"/>
      <family val="2"/>
      <charset val="134"/>
      <scheme val="minor"/>
    </font>
    <font>
      <b/>
      <sz val="15"/>
      <color rgb="FF444444"/>
      <name val="微软雅黑"/>
      <family val="2"/>
      <charset val="134"/>
    </font>
    <font>
      <sz val="9"/>
      <name val="宋体"/>
      <family val="2"/>
      <charset val="134"/>
      <scheme val="minor"/>
    </font>
    <font>
      <b/>
      <sz val="11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宋体"/>
      <family val="3"/>
      <charset val="134"/>
    </font>
    <font>
      <sz val="12"/>
      <name val="仿宋_GB231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/>
    <xf numFmtId="176" fontId="6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/>
    <xf numFmtId="176" fontId="0" fillId="0" borderId="0" xfId="0" applyNumberFormat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sqref="A1:H1"/>
    </sheetView>
  </sheetViews>
  <sheetFormatPr defaultColWidth="7.875" defaultRowHeight="13.5"/>
  <cols>
    <col min="1" max="1" width="5" style="3" customWidth="1"/>
    <col min="2" max="2" width="13.375" style="3" customWidth="1"/>
    <col min="3" max="3" width="13.5" style="3" hidden="1" customWidth="1"/>
    <col min="4" max="4" width="10.375" style="3" customWidth="1"/>
    <col min="5" max="5" width="10.75" style="17" customWidth="1"/>
    <col min="6" max="6" width="11.625" style="17" customWidth="1"/>
    <col min="7" max="7" width="9.75" style="17" customWidth="1"/>
    <col min="8" max="8" width="14.5" style="3" customWidth="1"/>
    <col min="9" max="16384" width="7.875" style="3"/>
  </cols>
  <sheetData>
    <row r="1" spans="1:8" ht="42" customHeight="1">
      <c r="A1" s="1" t="s">
        <v>42</v>
      </c>
      <c r="B1" s="1"/>
      <c r="C1" s="1"/>
      <c r="D1" s="1"/>
      <c r="E1" s="2"/>
      <c r="F1" s="2"/>
      <c r="G1" s="2"/>
      <c r="H1" s="1"/>
    </row>
    <row r="2" spans="1:8" s="7" customFormat="1" ht="35.1" customHeight="1">
      <c r="A2" s="4" t="s">
        <v>0</v>
      </c>
      <c r="B2" s="4" t="s">
        <v>1</v>
      </c>
      <c r="C2" s="4" t="s">
        <v>2</v>
      </c>
      <c r="D2" s="4" t="s">
        <v>2</v>
      </c>
      <c r="E2" s="5" t="s">
        <v>3</v>
      </c>
      <c r="F2" s="5" t="s">
        <v>4</v>
      </c>
      <c r="G2" s="5" t="s">
        <v>5</v>
      </c>
      <c r="H2" s="6" t="s">
        <v>6</v>
      </c>
    </row>
    <row r="3" spans="1:8" s="14" customFormat="1" ht="18" customHeight="1">
      <c r="A3" s="8">
        <v>1</v>
      </c>
      <c r="B3" s="9" t="s">
        <v>29</v>
      </c>
      <c r="C3" s="15"/>
      <c r="D3" s="10">
        <v>202106001</v>
      </c>
      <c r="E3" s="12">
        <v>72</v>
      </c>
      <c r="F3" s="13">
        <v>74.22</v>
      </c>
      <c r="G3" s="12">
        <f>E3*0.4+F3*0.6</f>
        <v>73.331999999999994</v>
      </c>
      <c r="H3" s="10"/>
    </row>
    <row r="4" spans="1:8" s="14" customFormat="1" ht="18" customHeight="1">
      <c r="A4" s="8">
        <v>2</v>
      </c>
      <c r="B4" s="9" t="s">
        <v>16</v>
      </c>
      <c r="C4" s="15"/>
      <c r="D4" s="10">
        <v>202106001</v>
      </c>
      <c r="E4" s="12">
        <v>71.5</v>
      </c>
      <c r="F4" s="13">
        <v>81.8</v>
      </c>
      <c r="G4" s="12">
        <f>E4*0.4+F4*0.6</f>
        <v>77.680000000000007</v>
      </c>
      <c r="H4" s="10" t="s">
        <v>43</v>
      </c>
    </row>
    <row r="5" spans="1:8" s="14" customFormat="1" ht="18" customHeight="1">
      <c r="A5" s="8">
        <v>3</v>
      </c>
      <c r="B5" s="9" t="s">
        <v>17</v>
      </c>
      <c r="C5" s="15"/>
      <c r="D5" s="10">
        <v>202106001</v>
      </c>
      <c r="E5" s="12">
        <v>79</v>
      </c>
      <c r="F5" s="13">
        <v>75.58</v>
      </c>
      <c r="G5" s="12">
        <f>E5*0.4+F5*0.6</f>
        <v>76.948000000000008</v>
      </c>
      <c r="H5" s="10"/>
    </row>
    <row r="6" spans="1:8" s="14" customFormat="1" ht="18" customHeight="1">
      <c r="A6" s="8">
        <v>4</v>
      </c>
      <c r="B6" s="9" t="s">
        <v>25</v>
      </c>
      <c r="C6" s="15"/>
      <c r="D6" s="10">
        <v>202106001</v>
      </c>
      <c r="E6" s="12">
        <v>72</v>
      </c>
      <c r="F6" s="13">
        <v>76.540000000000006</v>
      </c>
      <c r="G6" s="12">
        <f>E6*0.4+F6*0.6</f>
        <v>74.724000000000004</v>
      </c>
      <c r="H6" s="10"/>
    </row>
    <row r="7" spans="1:8" s="14" customFormat="1" ht="18" customHeight="1">
      <c r="A7" s="8">
        <v>5</v>
      </c>
      <c r="B7" s="9" t="s">
        <v>31</v>
      </c>
      <c r="C7" s="15"/>
      <c r="D7" s="10">
        <v>202106001</v>
      </c>
      <c r="E7" s="12">
        <v>69</v>
      </c>
      <c r="F7" s="13">
        <v>75.16</v>
      </c>
      <c r="G7" s="12">
        <f>E7*0.4+F7*0.6</f>
        <v>72.695999999999998</v>
      </c>
      <c r="H7" s="10"/>
    </row>
    <row r="8" spans="1:8" s="14" customFormat="1" ht="18" customHeight="1">
      <c r="A8" s="8">
        <v>6</v>
      </c>
      <c r="B8" s="9" t="s">
        <v>24</v>
      </c>
      <c r="C8" s="15"/>
      <c r="D8" s="10">
        <v>202106001</v>
      </c>
      <c r="E8" s="12">
        <v>75</v>
      </c>
      <c r="F8" s="13">
        <v>74.599999999999994</v>
      </c>
      <c r="G8" s="12">
        <f>E8*0.4+F8*0.6</f>
        <v>74.759999999999991</v>
      </c>
      <c r="H8" s="10"/>
    </row>
    <row r="9" spans="1:8" s="14" customFormat="1" ht="18" customHeight="1">
      <c r="A9" s="8">
        <v>7</v>
      </c>
      <c r="B9" s="9" t="s">
        <v>21</v>
      </c>
      <c r="C9" s="15"/>
      <c r="D9" s="10">
        <v>202106001</v>
      </c>
      <c r="E9" s="12">
        <v>74</v>
      </c>
      <c r="F9" s="13">
        <v>77.599999999999994</v>
      </c>
      <c r="G9" s="12">
        <f>E9*0.4+F9*0.6</f>
        <v>76.16</v>
      </c>
      <c r="H9" s="10"/>
    </row>
    <row r="10" spans="1:8" s="14" customFormat="1" ht="18" customHeight="1">
      <c r="A10" s="8">
        <v>8</v>
      </c>
      <c r="B10" s="9" t="s">
        <v>9</v>
      </c>
      <c r="C10" s="15"/>
      <c r="D10" s="10">
        <v>202106001</v>
      </c>
      <c r="E10" s="12">
        <v>80</v>
      </c>
      <c r="F10" s="13">
        <v>81.099999999999994</v>
      </c>
      <c r="G10" s="12">
        <f>E10*0.4+F10*0.6</f>
        <v>80.66</v>
      </c>
      <c r="H10" s="10" t="s">
        <v>43</v>
      </c>
    </row>
    <row r="11" spans="1:8" s="14" customFormat="1" ht="18" customHeight="1">
      <c r="A11" s="8">
        <v>9</v>
      </c>
      <c r="B11" s="9" t="s">
        <v>20</v>
      </c>
      <c r="C11" s="15"/>
      <c r="D11" s="10">
        <v>202106001</v>
      </c>
      <c r="E11" s="12">
        <v>77</v>
      </c>
      <c r="F11" s="13">
        <v>75.86</v>
      </c>
      <c r="G11" s="12">
        <f>E11*0.4+F11*0.6</f>
        <v>76.316000000000003</v>
      </c>
      <c r="H11" s="10"/>
    </row>
    <row r="12" spans="1:8" s="14" customFormat="1" ht="18" customHeight="1">
      <c r="A12" s="8">
        <v>10</v>
      </c>
      <c r="B12" s="9" t="s">
        <v>23</v>
      </c>
      <c r="C12" s="15"/>
      <c r="D12" s="10">
        <v>202106001</v>
      </c>
      <c r="E12" s="12">
        <v>74</v>
      </c>
      <c r="F12" s="13">
        <v>75.599999999999994</v>
      </c>
      <c r="G12" s="12">
        <f>E12*0.4+F12*0.6</f>
        <v>74.959999999999994</v>
      </c>
      <c r="H12" s="10"/>
    </row>
    <row r="13" spans="1:8" s="14" customFormat="1" ht="18" customHeight="1">
      <c r="A13" s="8">
        <v>11</v>
      </c>
      <c r="B13" s="9" t="s">
        <v>39</v>
      </c>
      <c r="C13" s="15"/>
      <c r="D13" s="10">
        <v>202106001</v>
      </c>
      <c r="E13" s="12">
        <v>74.5</v>
      </c>
      <c r="F13" s="13">
        <v>45.6</v>
      </c>
      <c r="G13" s="12">
        <f>E13*0.4+F13*0.6</f>
        <v>57.16</v>
      </c>
      <c r="H13" s="10"/>
    </row>
    <row r="14" spans="1:8" s="14" customFormat="1" ht="18" customHeight="1">
      <c r="A14" s="8">
        <v>12</v>
      </c>
      <c r="B14" s="9" t="s">
        <v>10</v>
      </c>
      <c r="C14" s="15"/>
      <c r="D14" s="10">
        <v>202106001</v>
      </c>
      <c r="E14" s="12">
        <v>74</v>
      </c>
      <c r="F14" s="13">
        <v>84.76</v>
      </c>
      <c r="G14" s="12">
        <f>E14*0.4+F14*0.6</f>
        <v>80.456000000000003</v>
      </c>
      <c r="H14" s="10" t="s">
        <v>43</v>
      </c>
    </row>
    <row r="15" spans="1:8" s="14" customFormat="1" ht="18" customHeight="1">
      <c r="A15" s="8">
        <v>13</v>
      </c>
      <c r="B15" s="9" t="s">
        <v>18</v>
      </c>
      <c r="C15" s="11"/>
      <c r="D15" s="10">
        <v>202106001</v>
      </c>
      <c r="E15" s="12">
        <v>76</v>
      </c>
      <c r="F15" s="13">
        <v>76.98</v>
      </c>
      <c r="G15" s="12">
        <f>E15*0.4+F15*0.6</f>
        <v>76.588000000000008</v>
      </c>
      <c r="H15" s="10"/>
    </row>
    <row r="16" spans="1:8" s="14" customFormat="1" ht="18" customHeight="1">
      <c r="A16" s="8">
        <v>14</v>
      </c>
      <c r="B16" s="9" t="s">
        <v>7</v>
      </c>
      <c r="C16" s="11"/>
      <c r="D16" s="10">
        <v>202106001</v>
      </c>
      <c r="E16" s="12">
        <v>74</v>
      </c>
      <c r="F16" s="13">
        <v>87.7</v>
      </c>
      <c r="G16" s="12">
        <f>E16*0.4+F16*0.6</f>
        <v>82.22</v>
      </c>
      <c r="H16" s="10" t="s">
        <v>43</v>
      </c>
    </row>
    <row r="17" spans="1:8" s="14" customFormat="1" ht="18" customHeight="1">
      <c r="A17" s="8">
        <v>15</v>
      </c>
      <c r="B17" s="9" t="s">
        <v>41</v>
      </c>
      <c r="C17" s="11"/>
      <c r="D17" s="10">
        <v>202106001</v>
      </c>
      <c r="E17" s="12">
        <v>69</v>
      </c>
      <c r="F17" s="13">
        <v>0</v>
      </c>
      <c r="G17" s="12">
        <f>E17*0.4+F17*0.6</f>
        <v>27.6</v>
      </c>
      <c r="H17" s="10" t="s">
        <v>44</v>
      </c>
    </row>
    <row r="18" spans="1:8" s="14" customFormat="1" ht="18" customHeight="1">
      <c r="A18" s="8">
        <v>16</v>
      </c>
      <c r="B18" s="9" t="s">
        <v>38</v>
      </c>
      <c r="C18" s="11"/>
      <c r="D18" s="10">
        <v>202106001</v>
      </c>
      <c r="E18" s="12">
        <v>70</v>
      </c>
      <c r="F18" s="13">
        <v>65.400000000000006</v>
      </c>
      <c r="G18" s="12">
        <f>E18*0.4+F18*0.6</f>
        <v>67.240000000000009</v>
      </c>
      <c r="H18" s="10"/>
    </row>
    <row r="19" spans="1:8" s="14" customFormat="1" ht="18" customHeight="1">
      <c r="A19" s="8">
        <v>17</v>
      </c>
      <c r="B19" s="9" t="s">
        <v>30</v>
      </c>
      <c r="C19" s="11"/>
      <c r="D19" s="10">
        <v>202106001</v>
      </c>
      <c r="E19" s="12">
        <v>72</v>
      </c>
      <c r="F19" s="13">
        <v>73.599999999999994</v>
      </c>
      <c r="G19" s="12">
        <f>E19*0.4+F19*0.6</f>
        <v>72.959999999999994</v>
      </c>
      <c r="H19" s="10"/>
    </row>
    <row r="20" spans="1:8" s="14" customFormat="1" ht="18" customHeight="1">
      <c r="A20" s="8">
        <v>18</v>
      </c>
      <c r="B20" s="9" t="s">
        <v>15</v>
      </c>
      <c r="C20" s="11"/>
      <c r="D20" s="10">
        <v>202106001</v>
      </c>
      <c r="E20" s="12">
        <v>69</v>
      </c>
      <c r="F20" s="13">
        <v>83.8</v>
      </c>
      <c r="G20" s="12">
        <f>E20*0.4+F20*0.6</f>
        <v>77.88</v>
      </c>
      <c r="H20" s="10" t="s">
        <v>43</v>
      </c>
    </row>
    <row r="21" spans="1:8" s="14" customFormat="1" ht="18" customHeight="1">
      <c r="A21" s="8">
        <v>19</v>
      </c>
      <c r="B21" s="9" t="s">
        <v>26</v>
      </c>
      <c r="C21" s="11"/>
      <c r="D21" s="10">
        <v>202106001</v>
      </c>
      <c r="E21" s="12">
        <v>71</v>
      </c>
      <c r="F21" s="13">
        <v>76.099999999999994</v>
      </c>
      <c r="G21" s="12">
        <f>E21*0.4+F21*0.6</f>
        <v>74.06</v>
      </c>
      <c r="H21" s="10"/>
    </row>
    <row r="22" spans="1:8" s="14" customFormat="1" ht="18" customHeight="1">
      <c r="A22" s="8">
        <v>20</v>
      </c>
      <c r="B22" s="9" t="s">
        <v>8</v>
      </c>
      <c r="C22" s="11"/>
      <c r="D22" s="10">
        <v>202106001</v>
      </c>
      <c r="E22" s="12">
        <v>89</v>
      </c>
      <c r="F22" s="13">
        <v>76</v>
      </c>
      <c r="G22" s="12">
        <f>E22*0.4+F22*0.6</f>
        <v>81.2</v>
      </c>
      <c r="H22" s="10" t="s">
        <v>43</v>
      </c>
    </row>
    <row r="23" spans="1:8" s="14" customFormat="1" ht="18" customHeight="1">
      <c r="A23" s="8">
        <v>21</v>
      </c>
      <c r="B23" s="9" t="s">
        <v>12</v>
      </c>
      <c r="C23" s="11"/>
      <c r="D23" s="10">
        <v>202106001</v>
      </c>
      <c r="E23" s="12">
        <v>75</v>
      </c>
      <c r="F23" s="13">
        <v>82.52</v>
      </c>
      <c r="G23" s="12">
        <f>E23*0.4+F23*0.6</f>
        <v>79.512</v>
      </c>
      <c r="H23" s="10" t="s">
        <v>43</v>
      </c>
    </row>
    <row r="24" spans="1:8" s="14" customFormat="1" ht="18" customHeight="1">
      <c r="A24" s="8">
        <v>22</v>
      </c>
      <c r="B24" s="9" t="s">
        <v>11</v>
      </c>
      <c r="C24" s="11"/>
      <c r="D24" s="10">
        <v>202106001</v>
      </c>
      <c r="E24" s="12">
        <v>73</v>
      </c>
      <c r="F24" s="13">
        <v>85.3</v>
      </c>
      <c r="G24" s="12">
        <f>E24*0.4+F24*0.6</f>
        <v>80.38</v>
      </c>
      <c r="H24" s="10" t="s">
        <v>43</v>
      </c>
    </row>
    <row r="25" spans="1:8" s="14" customFormat="1" ht="18" customHeight="1">
      <c r="A25" s="8">
        <v>23</v>
      </c>
      <c r="B25" s="9" t="s">
        <v>37</v>
      </c>
      <c r="C25" s="11"/>
      <c r="D25" s="10">
        <v>202106001</v>
      </c>
      <c r="E25" s="12">
        <v>69</v>
      </c>
      <c r="F25" s="13">
        <v>67.2</v>
      </c>
      <c r="G25" s="12">
        <f>E25*0.4+F25*0.6</f>
        <v>67.92</v>
      </c>
      <c r="H25" s="10"/>
    </row>
    <row r="26" spans="1:8" s="14" customFormat="1" ht="18" customHeight="1">
      <c r="A26" s="8">
        <v>24</v>
      </c>
      <c r="B26" s="9" t="s">
        <v>34</v>
      </c>
      <c r="C26" s="11"/>
      <c r="D26" s="10">
        <v>202106001</v>
      </c>
      <c r="E26" s="12">
        <v>69</v>
      </c>
      <c r="F26" s="13">
        <v>72.900000000000006</v>
      </c>
      <c r="G26" s="12">
        <f>E26*0.4+F26*0.6</f>
        <v>71.34</v>
      </c>
      <c r="H26" s="10"/>
    </row>
    <row r="27" spans="1:8" s="14" customFormat="1" ht="18" customHeight="1">
      <c r="A27" s="8">
        <v>25</v>
      </c>
      <c r="B27" s="9" t="s">
        <v>27</v>
      </c>
      <c r="C27" s="11"/>
      <c r="D27" s="10">
        <v>202106001</v>
      </c>
      <c r="E27" s="12">
        <v>73</v>
      </c>
      <c r="F27" s="13">
        <v>74.3</v>
      </c>
      <c r="G27" s="12">
        <f>E27*0.4+F27*0.6</f>
        <v>73.78</v>
      </c>
      <c r="H27" s="10"/>
    </row>
    <row r="28" spans="1:8" s="14" customFormat="1" ht="18" customHeight="1">
      <c r="A28" s="8">
        <v>26</v>
      </c>
      <c r="B28" s="9" t="s">
        <v>19</v>
      </c>
      <c r="C28" s="11"/>
      <c r="D28" s="10">
        <v>202106001</v>
      </c>
      <c r="E28" s="12">
        <v>73</v>
      </c>
      <c r="F28" s="13">
        <v>78.8</v>
      </c>
      <c r="G28" s="12">
        <f>E28*0.4+F28*0.6</f>
        <v>76.47999999999999</v>
      </c>
      <c r="H28" s="10"/>
    </row>
    <row r="29" spans="1:8" s="14" customFormat="1" ht="18" customHeight="1">
      <c r="A29" s="8">
        <v>27</v>
      </c>
      <c r="B29" s="9" t="s">
        <v>36</v>
      </c>
      <c r="C29" s="11"/>
      <c r="D29" s="10">
        <v>202106001</v>
      </c>
      <c r="E29" s="12">
        <v>70</v>
      </c>
      <c r="F29" s="13">
        <v>69</v>
      </c>
      <c r="G29" s="12">
        <f>E29*0.4+F29*0.6</f>
        <v>69.400000000000006</v>
      </c>
      <c r="H29" s="10"/>
    </row>
    <row r="30" spans="1:8" s="14" customFormat="1" ht="18" customHeight="1">
      <c r="A30" s="8">
        <v>28</v>
      </c>
      <c r="B30" s="9" t="s">
        <v>13</v>
      </c>
      <c r="C30" s="11"/>
      <c r="D30" s="10">
        <v>202106001</v>
      </c>
      <c r="E30" s="12">
        <v>77</v>
      </c>
      <c r="F30" s="13">
        <v>80.02</v>
      </c>
      <c r="G30" s="12">
        <f>E30*0.4+F30*0.6</f>
        <v>78.811999999999998</v>
      </c>
      <c r="H30" s="10" t="s">
        <v>43</v>
      </c>
    </row>
    <row r="31" spans="1:8" s="14" customFormat="1" ht="18" customHeight="1">
      <c r="A31" s="8">
        <v>29</v>
      </c>
      <c r="B31" s="9" t="s">
        <v>33</v>
      </c>
      <c r="C31" s="11"/>
      <c r="D31" s="10">
        <v>202106001</v>
      </c>
      <c r="E31" s="12">
        <v>69.5</v>
      </c>
      <c r="F31" s="13">
        <v>72.599999999999994</v>
      </c>
      <c r="G31" s="12">
        <f>E31*0.4+F31*0.6</f>
        <v>71.36</v>
      </c>
      <c r="H31" s="10"/>
    </row>
    <row r="32" spans="1:8" s="14" customFormat="1" ht="18" customHeight="1">
      <c r="A32" s="8">
        <v>30</v>
      </c>
      <c r="B32" s="9" t="s">
        <v>32</v>
      </c>
      <c r="C32" s="11"/>
      <c r="D32" s="10">
        <v>202106001</v>
      </c>
      <c r="E32" s="12">
        <v>69</v>
      </c>
      <c r="F32" s="13">
        <v>75.16</v>
      </c>
      <c r="G32" s="12">
        <f>E32*0.4+F32*0.6</f>
        <v>72.695999999999998</v>
      </c>
      <c r="H32" s="10"/>
    </row>
    <row r="33" spans="1:9" s="14" customFormat="1" ht="18" customHeight="1">
      <c r="A33" s="8">
        <v>31</v>
      </c>
      <c r="B33" s="9" t="s">
        <v>28</v>
      </c>
      <c r="C33" s="11"/>
      <c r="D33" s="10">
        <v>202106001</v>
      </c>
      <c r="E33" s="12">
        <v>69</v>
      </c>
      <c r="F33" s="13">
        <v>76.62</v>
      </c>
      <c r="G33" s="12">
        <f>E33*0.4+F33*0.6</f>
        <v>73.572000000000003</v>
      </c>
      <c r="H33" s="10"/>
    </row>
    <row r="34" spans="1:9" s="14" customFormat="1" ht="18" customHeight="1">
      <c r="A34" s="8">
        <v>32</v>
      </c>
      <c r="B34" s="9" t="s">
        <v>35</v>
      </c>
      <c r="C34" s="11"/>
      <c r="D34" s="10">
        <v>202106001</v>
      </c>
      <c r="E34" s="12">
        <v>70</v>
      </c>
      <c r="F34" s="13">
        <v>69.8</v>
      </c>
      <c r="G34" s="12">
        <f>E34*0.4+F34*0.6</f>
        <v>69.88</v>
      </c>
      <c r="H34" s="10"/>
    </row>
    <row r="35" spans="1:9" s="14" customFormat="1" ht="18" customHeight="1">
      <c r="A35" s="8">
        <v>33</v>
      </c>
      <c r="B35" s="9" t="s">
        <v>40</v>
      </c>
      <c r="C35" s="11"/>
      <c r="D35" s="10">
        <v>202106001</v>
      </c>
      <c r="E35" s="12">
        <v>70</v>
      </c>
      <c r="F35" s="13">
        <v>48.4</v>
      </c>
      <c r="G35" s="12">
        <f>E35*0.4+F35*0.6</f>
        <v>57.04</v>
      </c>
      <c r="H35" s="10"/>
    </row>
    <row r="36" spans="1:9" s="14" customFormat="1" ht="18" customHeight="1">
      <c r="A36" s="8">
        <v>34</v>
      </c>
      <c r="B36" s="9" t="s">
        <v>22</v>
      </c>
      <c r="C36" s="11"/>
      <c r="D36" s="10">
        <v>202106001</v>
      </c>
      <c r="E36" s="12">
        <v>75</v>
      </c>
      <c r="F36" s="13">
        <v>76.2</v>
      </c>
      <c r="G36" s="12">
        <f>E36*0.4+F36*0.6</f>
        <v>75.72</v>
      </c>
      <c r="H36" s="10"/>
    </row>
    <row r="37" spans="1:9" ht="14.25">
      <c r="A37" s="8">
        <v>35</v>
      </c>
      <c r="B37" s="9" t="s">
        <v>14</v>
      </c>
      <c r="C37" s="16"/>
      <c r="D37" s="10">
        <v>202106001</v>
      </c>
      <c r="E37" s="12">
        <v>81</v>
      </c>
      <c r="F37" s="13">
        <v>76.2</v>
      </c>
      <c r="G37" s="12">
        <f>E37*0.4+F37*0.6</f>
        <v>78.12</v>
      </c>
      <c r="H37" s="10" t="s">
        <v>43</v>
      </c>
      <c r="I37" s="14"/>
    </row>
  </sheetData>
  <mergeCells count="1">
    <mergeCell ref="A1:H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TLLY</dc:creator>
  <cp:lastModifiedBy>TLLY</cp:lastModifiedBy>
  <dcterms:created xsi:type="dcterms:W3CDTF">2021-08-02T05:52:08Z</dcterms:created>
  <dcterms:modified xsi:type="dcterms:W3CDTF">2021-08-02T05:55:08Z</dcterms:modified>
</cp:coreProperties>
</file>